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<sst xmlns="http://schemas.openxmlformats.org/spreadsheetml/2006/main" count="27" uniqueCount="27">
  <si>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</si>
  <si>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UDB020</t>
  </si>
  <si>
    <t xml:space="preserve">m²</t>
  </si>
  <si>
    <t xml:space="preserve">Base elástica geodrenante para relva sintética.</t>
  </si>
  <si>
    <r>
      <rPr>
        <sz val="8.25"/>
        <color rgb="FF000000"/>
        <rFont val="Arial"/>
        <family val="2"/>
      </rPr>
      <t xml:space="preserve">Base elástica geodrenante Root 266 "REVESTECH", composta de geomembrana para drenagem, Root 266 "REVESTECH", de 7 mm de espessura, colocada sobre lâmina impermeabilizante de polietileno, Separador "REVESTECH", disposta directamente sobre o terreno de areia grossa.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</si>
  <si>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</si>
  <si>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</si>
  <si>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</si>
  <si>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</si>
  <si>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</si>
  <si>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</si>
  <si>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mt15rev060d</t>
  </si>
  <si>
    <t xml:space="preserve">m²</t>
  </si>
  <si>
    <t xml:space="preserve">Lâmina impermeabilizante de polietileno, Separador "REVESTECH", com sobreposições laterais de 20 cm.</t>
  </si>
  <si>
    <t xml:space="preserve">mt15rev030f</t>
  </si>
  <si>
    <t xml:space="preserve">m²</t>
  </si>
  <si>
    <t xml:space="preserve">Geomembrana para drenagem, Root 266 "REVESTECH", de 7 mm de espessura, formada por duas lâminas geotêxteis de filtração e alma drenante de monofilamentos de polipropileno extrudido de alta resistência, fornecida em rolos de 3,8 m de largura e 70 m de comprimento.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</si>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</sst>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1.010000</v>
      </c>
      <c r="H9" s="13">
        <f ca="1">ROUND(INDIRECT(ADDRESS(ROW()+(0), COLUMN()+(-2), 1))*INDIRECT(ADDRESS(ROW()+(0), COLUMN()+(-1), 1)), 2)</f>
        <v>1.060000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1.050000</v>
      </c>
      <c r="G10" s="17">
        <v>14.580000</v>
      </c>
      <c r="H10" s="17">
        <f ca="1">ROUND(INDIRECT(ADDRESS(ROW()+(0), COLUMN()+(-2), 1))*INDIRECT(ADDRESS(ROW()+(0), COLUMN()+(-1), 1)), 2)</f>
        <v>15.310000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0.017000</v>
      </c>
      <c r="G11" s="17">
        <v>18.480000</v>
      </c>
      <c r="H11" s="17">
        <f ca="1">ROUND(INDIRECT(ADDRESS(ROW()+(0), COLUMN()+(-2), 1))*INDIRECT(ADDRESS(ROW()+(0), COLUMN()+(-1), 1)), 2)</f>
        <v>0.310000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0.017000</v>
      </c>
      <c r="G12" s="21">
        <v>17.970000</v>
      </c>
      <c r="H12" s="21">
        <f ca="1">ROUND(INDIRECT(ADDRESS(ROW()+(0), COLUMN()+(-2), 1))*INDIRECT(ADDRESS(ROW()+(0), COLUMN()+(-1), 1)), 2)</f>
        <v>0.310000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